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4_{C62652CC-CD18-4276-9403-F4588E57FD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MPP Junio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" l="1"/>
  <c r="G17" i="4" s="1"/>
  <c r="H16" i="4"/>
  <c r="H15" i="4"/>
  <c r="D17" i="4"/>
  <c r="H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<sst xmlns="http://schemas.openxmlformats.org/spreadsheetml/2006/main" count="12" uniqueCount="12">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</sst>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177" name="Imagen 1">
          <a:extLst>
            <a:ext uri="{FF2B5EF4-FFF2-40B4-BE49-F238E27FC236}">
              <a16:creationId xmlns:a16="http://schemas.microsoft.com/office/drawing/2014/main" id="{BDB1543C-AC0C-475F-AAC3-0C959DCE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529658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16C662B8-1CAE-47AE-AA85-4E0A18EF173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5"/>
  <sheetViews>
    <sheetView showGridLines="0" tabSelected="1" workbookViewId="0">
      <selection activeCell="D7" sqref="D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1" t="s">
        <v>8</v>
      </c>
    </row>
    <row r="11" spans="1:8" ht="15.75" x14ac:dyDescent="0.25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">
      <c r="A15" s="1"/>
      <c r="B15" s="8" t="s">
        <v>5</v>
      </c>
      <c r="C15" s="13">
        <v>29.46</v>
      </c>
      <c r="D15" s="14">
        <v>8391075.9199999999</v>
      </c>
      <c r="E15" s="13">
        <v>15.71</v>
      </c>
      <c r="F15" s="14">
        <v>4388635</v>
      </c>
      <c r="G15" s="5"/>
      <c r="H15" s="22">
        <f>(($C15*$D15)+($E15*$F15))/($D15+$F15)</f>
        <v>24.738161483640198</v>
      </c>
    </row>
    <row r="16" spans="1:8" ht="37.5" customHeight="1" x14ac:dyDescent="0.2">
      <c r="A16" s="1"/>
      <c r="B16" s="9" t="s">
        <v>6</v>
      </c>
      <c r="C16" s="15">
        <v>45.91</v>
      </c>
      <c r="D16" s="15">
        <v>5678655.04</v>
      </c>
      <c r="E16" s="15">
        <v>19.149999999999999</v>
      </c>
      <c r="F16" s="15">
        <v>12127757.92</v>
      </c>
      <c r="G16" s="5"/>
      <c r="H16" s="23">
        <f>(($C16*$D16)+($E16*$F16))/($D16+$F16)</f>
        <v>27.684049458010545</v>
      </c>
    </row>
    <row r="17" spans="1:8" ht="22.5" customHeight="1" thickBot="1" x14ac:dyDescent="0.25">
      <c r="A17" s="1"/>
      <c r="B17" s="24" t="s">
        <v>4</v>
      </c>
      <c r="C17" s="17">
        <v>36.1</v>
      </c>
      <c r="D17" s="17">
        <f>SUM(D15:D16)</f>
        <v>14069730.960000001</v>
      </c>
      <c r="E17" s="18">
        <v>18.239999999999998</v>
      </c>
      <c r="F17" s="17">
        <f>SUM(F15:F16)</f>
        <v>16516392.92</v>
      </c>
      <c r="G17" s="5">
        <f>(C17*D17+E17*F17)/(D17+F17)</f>
        <v>26.455666552959766</v>
      </c>
      <c r="H17" s="20">
        <f>(($C17*$D17)+($E17*$F17))/($D17+$F17)</f>
        <v>26.455666552959766</v>
      </c>
    </row>
    <row r="18" spans="1:8" x14ac:dyDescent="0.2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Junio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2021-07-05T11:05:37Z</dcterms:created>
  <dcterms:modified xsi:type="dcterms:W3CDTF">2021-07-05T11:06:05Z</dcterms:modified>
</cp:coreProperties>
</file>