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filterPrivacy="1"/>
  <xr:revisionPtr revIDLastSave="0" documentId="8_{CFF6BC91-CFEB-4625-BB28-A036805B8DCE}" xr6:coauthVersionLast="47" xr6:coauthVersionMax="47" xr10:uidLastSave="{00000000-0000-0000-0000-000000000000}"/>
  <bookViews>
    <workbookView xWindow="-120" yWindow="-120" windowWidth="38640" windowHeight="21240"/>
  </bookViews>
  <sheets>
    <sheet name="PMPP Octubre 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H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<sst xmlns="http://schemas.openxmlformats.org/spreadsheetml/2006/main" count="12" uniqueCount="12">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</sst>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197" name="Imagen 1">
          <a:extLst>
            <a:ext uri="{FF2B5EF4-FFF2-40B4-BE49-F238E27FC236}">
              <a16:creationId xmlns:a16="http://schemas.microsoft.com/office/drawing/2014/main" id="{C23EC079-1AEA-4072-A164-4B7F947A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522150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1BCB1B1E-30FA-4ADD-8409-3FE62C8273B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1" t="s">
        <v>8</v>
      </c>
    </row>
    <row r="11" spans="1:8" ht="15.75" x14ac:dyDescent="0.25">
      <c r="A11" s="1"/>
      <c r="B11" s="12" t="s">
        <v>11</v>
      </c>
      <c r="C11" s="21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6" t="s">
        <v>0</v>
      </c>
      <c r="D14" s="16" t="s">
        <v>1</v>
      </c>
      <c r="E14" s="16" t="s">
        <v>2</v>
      </c>
      <c r="F14" s="16" t="s">
        <v>7</v>
      </c>
      <c r="G14" s="1"/>
      <c r="H14" s="19" t="s">
        <v>10</v>
      </c>
    </row>
    <row r="15" spans="1:8" ht="37.5" customHeight="1" x14ac:dyDescent="0.2">
      <c r="A15" s="1"/>
      <c r="B15" s="8" t="s">
        <v>5</v>
      </c>
      <c r="C15" s="13">
        <v>28.29</v>
      </c>
      <c r="D15" s="14">
        <v>7939771.8200000003</v>
      </c>
      <c r="E15" s="13">
        <v>13.08</v>
      </c>
      <c r="F15" s="14">
        <v>3717058.87</v>
      </c>
      <c r="G15" s="5"/>
      <c r="H15" s="22">
        <f>(($C15*$D15)+($E15*$F15))/($D15+$F15)</f>
        <v>23.439928233820815</v>
      </c>
    </row>
    <row r="16" spans="1:8" ht="37.5" customHeight="1" x14ac:dyDescent="0.2">
      <c r="A16" s="1"/>
      <c r="B16" s="9" t="s">
        <v>6</v>
      </c>
      <c r="C16" s="15">
        <v>31.69</v>
      </c>
      <c r="D16" s="15">
        <v>1227660.54</v>
      </c>
      <c r="E16" s="15">
        <v>29.91</v>
      </c>
      <c r="F16" s="15">
        <v>24647307.550000001</v>
      </c>
      <c r="G16" s="5"/>
      <c r="H16" s="23">
        <f>(($C16*$D16)+($E16*$F16))/($D16+$F16)</f>
        <v>29.994453660139765</v>
      </c>
    </row>
    <row r="17" spans="1:8" ht="22.5" customHeight="1" thickBot="1" x14ac:dyDescent="0.25">
      <c r="A17" s="1"/>
      <c r="B17" s="24" t="s">
        <v>4</v>
      </c>
      <c r="C17" s="17">
        <v>28.75</v>
      </c>
      <c r="D17" s="17">
        <f>SUM(D15:D16)</f>
        <v>9167432.3599999994</v>
      </c>
      <c r="E17" s="18">
        <v>27.7</v>
      </c>
      <c r="F17" s="17">
        <f>SUM(F15:F16)</f>
        <v>28364366.420000002</v>
      </c>
      <c r="G17" s="5">
        <f>(C17*D17+E17*F17)/(D17+F17)</f>
        <v>27.956470627331868</v>
      </c>
      <c r="H17" s="20">
        <f>(($C17*$D17)+($E17*$F17))/($D17+$F17)</f>
        <v>27.956470627331868</v>
      </c>
    </row>
    <row r="18" spans="1:8" x14ac:dyDescent="0.2">
      <c r="A18" s="1"/>
      <c r="B18" s="1"/>
      <c r="E18" s="4"/>
    </row>
    <row r="22" spans="1:8" x14ac:dyDescent="0.2">
      <c r="D22" s="25"/>
      <c r="E22" s="25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Octubre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2021-11-16T07:59:33Z</dcterms:created>
  <dcterms:modified xsi:type="dcterms:W3CDTF">2021-11-16T08:00:55Z</dcterms:modified>
</cp:coreProperties>
</file>