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A98CFEFF-87C9-4E3B-8C65-FF042AD9BB5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MPP Julio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G17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<sst xmlns="http://schemas.openxmlformats.org/spreadsheetml/2006/main" count="12" uniqueCount="12">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</sst>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39" name="Imagen 1">
          <a:extLst>
            <a:ext uri="{FF2B5EF4-FFF2-40B4-BE49-F238E27FC236}">
              <a16:creationId xmlns:a16="http://schemas.microsoft.com/office/drawing/2014/main" id="{8E35C364-35C1-C088-23B0-9FE03850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522150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E7559C9-90D6-D8AE-AA48-1C735900BAF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2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16.14</v>
      </c>
      <c r="D15" s="13">
        <v>11640576.84</v>
      </c>
      <c r="E15" s="13">
        <v>20.12</v>
      </c>
      <c r="F15" s="13">
        <v>1378561.29</v>
      </c>
      <c r="G15" s="5"/>
      <c r="H15" s="21">
        <f>(($C15*$D15)+($E15*$F15))/($D15+$F15)</f>
        <v>16.561431424984814</v>
      </c>
    </row>
    <row r="16" spans="1:8" ht="37.5" customHeight="1" x14ac:dyDescent="0.2">
      <c r="A16" s="1"/>
      <c r="B16" s="9" t="s">
        <v>6</v>
      </c>
      <c r="C16" s="14">
        <v>52.67</v>
      </c>
      <c r="D16" s="14">
        <v>8528794.0999999996</v>
      </c>
      <c r="E16" s="14">
        <v>55.65</v>
      </c>
      <c r="F16" s="14">
        <v>4344794.8</v>
      </c>
      <c r="G16" s="5"/>
      <c r="H16" s="22">
        <f>(($C16*$D16)+($E16*$F16))/($D16+$F16)</f>
        <v>53.67574040421627</v>
      </c>
    </row>
    <row r="17" spans="1:8" ht="22.5" customHeight="1" thickBot="1" x14ac:dyDescent="0.25">
      <c r="A17" s="1"/>
      <c r="B17" s="23" t="s">
        <v>4</v>
      </c>
      <c r="C17" s="16">
        <v>31.59</v>
      </c>
      <c r="D17" s="16">
        <f>SUM(D15:D16)</f>
        <v>20169370.939999998</v>
      </c>
      <c r="E17" s="17">
        <v>47.09</v>
      </c>
      <c r="F17" s="16">
        <f>SUM(F15:F16)</f>
        <v>5723356.0899999999</v>
      </c>
      <c r="G17" s="5">
        <f>(C17*D17+E17*F17)/(D17+F17)</f>
        <v>35.016136586239675</v>
      </c>
      <c r="H17" s="19">
        <f>(($C17*$D17)+($E17*$F17))/($D17+$F17)</f>
        <v>35.016136586239675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Julio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2022-08-22T08:12:02Z</dcterms:created>
  <dcterms:modified xsi:type="dcterms:W3CDTF">2022-08-22T08:12:11Z</dcterms:modified>
</cp:coreProperties>
</file>