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B130E4D7-9318-4550-A79D-6E6075E7A0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P JUNI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F17" i="4"/>
  <c r="G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<sst xmlns="http://schemas.openxmlformats.org/spreadsheetml/2006/main" count="12" uniqueCount="12">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</sst>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49" fontId="7" fillId="0" borderId="0" xfId="0" applyNumberFormat="1" applyFont="1"/>
    <xf numFmtId="4" fontId="6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0" fillId="0" borderId="0" xfId="1" applyFont="1"/>
    <xf numFmtId="164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309" name="Imagen 1">
          <a:extLst>
            <a:ext uri="{FF2B5EF4-FFF2-40B4-BE49-F238E27FC236}">
              <a16:creationId xmlns:a16="http://schemas.microsoft.com/office/drawing/2014/main" id="{D75C3869-5FCA-4518-B33F-78974682E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513160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660964C3-8BD1-47A0-2059-57A0F70FC51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28"/>
  <sheetViews>
    <sheetView showGridLines="0" tabSelected="1" workbookViewId="0">
      <selection activeCell="F8" sqref="F8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21.41</v>
      </c>
      <c r="D15" s="13">
        <v>8606465.0700000003</v>
      </c>
      <c r="E15" s="13">
        <v>47</v>
      </c>
      <c r="F15" s="13">
        <v>2807315.75</v>
      </c>
      <c r="G15" s="5"/>
      <c r="H15" s="21">
        <v>27.704076535675057</v>
      </c>
    </row>
    <row r="16" spans="1:8" ht="37.5" customHeight="1" x14ac:dyDescent="0.2">
      <c r="A16" s="1"/>
      <c r="B16" s="9" t="s">
        <v>6</v>
      </c>
      <c r="C16" s="14">
        <v>57.51</v>
      </c>
      <c r="D16" s="14">
        <v>24831956.030000001</v>
      </c>
      <c r="E16" s="14">
        <v>57.08</v>
      </c>
      <c r="F16" s="14">
        <v>20742408.010000002</v>
      </c>
      <c r="G16" s="5"/>
      <c r="H16" s="22">
        <v>57.314292706389239</v>
      </c>
    </row>
    <row r="17" spans="1:8" ht="22.7" customHeight="1" thickBot="1" x14ac:dyDescent="0.25">
      <c r="A17" s="1"/>
      <c r="B17" s="23" t="s">
        <v>4</v>
      </c>
      <c r="C17" s="16">
        <v>48.22</v>
      </c>
      <c r="D17" s="16">
        <f>SUM(D15:D16)</f>
        <v>33438421.100000001</v>
      </c>
      <c r="E17" s="17">
        <v>55.88</v>
      </c>
      <c r="F17" s="16">
        <f>SUM(F15:F16)</f>
        <v>23549723.760000002</v>
      </c>
      <c r="G17" s="5">
        <f>(C17*D17+E17*F17)/(D17+F17)</f>
        <v>51.385410708573822</v>
      </c>
      <c r="H17" s="19">
        <v>51.385410708573822</v>
      </c>
    </row>
    <row r="18" spans="1:8" x14ac:dyDescent="0.2">
      <c r="A18" s="1"/>
      <c r="B18" s="1"/>
      <c r="E18" s="4"/>
    </row>
    <row r="19" spans="1:8" x14ac:dyDescent="0.2">
      <c r="F19" s="24"/>
      <c r="H19" s="24"/>
    </row>
    <row r="20" spans="1:8" x14ac:dyDescent="0.2">
      <c r="D20" s="24"/>
      <c r="E20" s="24"/>
      <c r="F20" s="24"/>
      <c r="H20" s="24"/>
    </row>
    <row r="21" spans="1:8" x14ac:dyDescent="0.2">
      <c r="D21" s="24"/>
      <c r="E21" s="24"/>
      <c r="F21" s="24"/>
      <c r="H21" s="24"/>
    </row>
    <row r="22" spans="1:8" x14ac:dyDescent="0.2">
      <c r="B22" s="2"/>
      <c r="D22" s="25"/>
      <c r="E22" s="25"/>
      <c r="H22" s="2"/>
    </row>
    <row r="23" spans="1:8" x14ac:dyDescent="0.2">
      <c r="D23" s="24"/>
      <c r="E23" s="24"/>
    </row>
    <row r="24" spans="1:8" x14ac:dyDescent="0.2">
      <c r="C24" s="24"/>
      <c r="D24" s="24"/>
      <c r="E24" s="24"/>
      <c r="F24" s="24"/>
    </row>
    <row r="25" spans="1:8" x14ac:dyDescent="0.2">
      <c r="C25" s="3"/>
      <c r="D25" s="24"/>
      <c r="E25" s="24"/>
      <c r="F25" s="24"/>
    </row>
    <row r="26" spans="1:8" x14ac:dyDescent="0.2">
      <c r="D26" s="24"/>
      <c r="E26" s="24"/>
      <c r="F26" s="24"/>
    </row>
    <row r="27" spans="1:8" x14ac:dyDescent="0.2">
      <c r="D27" s="24"/>
      <c r="E27" s="24"/>
    </row>
    <row r="28" spans="1:8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JUNIO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2023-07-21T10:29:33Z</dcterms:created>
  <dcterms:modified xsi:type="dcterms:W3CDTF">2023-07-21T10:30:40Z</dcterms:modified>
</cp:coreProperties>
</file>