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8_{16273379-39D4-4A06-B6AD-89A62270A7B3}" xr6:coauthVersionLast="47" xr6:coauthVersionMax="47" xr10:uidLastSave="{00000000-0000-0000-0000-000000000000}"/>
  <bookViews>
    <workbookView xWindow="-108" yWindow="-108" windowWidth="30936" windowHeight="16776" xr2:uid="{2A0B3DCC-0624-435E-8F0D-A259F46EAD71}"/>
  </bookViews>
  <sheets>
    <sheet name="PMPP JUNIO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D17" i="4"/>
  <c r="G16" i="4"/>
  <c r="G15" i="4"/>
  <c r="F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<sst xmlns="http://schemas.openxmlformats.org/spreadsheetml/2006/main" count="12" uniqueCount="12">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</sst>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83" name="Imagen 1">
          <a:extLst>
            <a:ext uri="{FF2B5EF4-FFF2-40B4-BE49-F238E27FC236}">
              <a16:creationId xmlns:a16="http://schemas.microsoft.com/office/drawing/2014/main" id="{2D4DFE03-C292-1F45-B904-56F61F0D4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557830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86F12AC9-CD89-7369-1EB6-E1DF3D09E8A0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0A97B-1C78-4FF1-912A-5B555FD7E268}">
  <dimension ref="A10:G25"/>
  <sheetViews>
    <sheetView showGridLines="0" tabSelected="1" topLeftCell="A8" workbookViewId="0">
      <selection activeCell="C15" sqref="C15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1" customWidth="1"/>
    <col min="8" max="8" width="22.90625" customWidth="1"/>
  </cols>
  <sheetData>
    <row r="10" spans="1:7" ht="15.6" x14ac:dyDescent="0.3">
      <c r="B10" s="19" t="s">
        <v>8</v>
      </c>
    </row>
    <row r="11" spans="1:7" ht="15.6" x14ac:dyDescent="0.3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78.599999999999994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5">
      <c r="A15" s="1"/>
      <c r="B15" s="7" t="s">
        <v>5</v>
      </c>
      <c r="C15" s="12">
        <v>15.84</v>
      </c>
      <c r="D15" s="12">
        <v>19224182.280000001</v>
      </c>
      <c r="E15" s="12">
        <v>39.92</v>
      </c>
      <c r="F15" s="12">
        <v>3029038.17</v>
      </c>
      <c r="G15" s="20">
        <f>(($C15*$D15)+($E15*$F15))/($D15+$F15)</f>
        <v>19.117693639780573</v>
      </c>
    </row>
    <row r="16" spans="1:7" ht="37.5" customHeight="1" x14ac:dyDescent="0.25">
      <c r="A16" s="1"/>
      <c r="B16" s="8" t="s">
        <v>6</v>
      </c>
      <c r="C16" s="13">
        <v>18.95</v>
      </c>
      <c r="D16" s="13">
        <v>8573072.6600000001</v>
      </c>
      <c r="E16" s="13">
        <v>51.73</v>
      </c>
      <c r="F16" s="13">
        <v>64325.740000000005</v>
      </c>
      <c r="G16" s="21">
        <f>(($C16*$D16)+($E16*$F16))/($D16+$F16)</f>
        <v>19.194124174844131</v>
      </c>
    </row>
    <row r="17" spans="1:7" ht="22.5" customHeight="1" thickBot="1" x14ac:dyDescent="0.3">
      <c r="A17" s="1"/>
      <c r="B17" s="22" t="s">
        <v>4</v>
      </c>
      <c r="C17" s="15">
        <v>16.799168667199339</v>
      </c>
      <c r="D17" s="15">
        <f>SUM(D15:D16)</f>
        <v>27797254.940000001</v>
      </c>
      <c r="E17" s="16">
        <v>40.165586038856972</v>
      </c>
      <c r="F17" s="15">
        <f>SUM(F15:F16)</f>
        <v>3093363.91</v>
      </c>
      <c r="G17" s="18">
        <f>(($C17*$D17)+($E17*$F17))/($D17+$F17)</f>
        <v>19.139064560980788</v>
      </c>
    </row>
    <row r="18" spans="1:7" ht="13.2" x14ac:dyDescent="0.25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2025-07-07T09:45:21Z</dcterms:modified>
</cp:coreProperties>
</file>