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B643F7CD-8BE7-401F-B580-2DFD0DF24B9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Noviem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D17" i="4"/>
  <c r="H17" i="4" s="1"/>
  <c r="H15" i="4"/>
  <c r="H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<sst xmlns="http://schemas.openxmlformats.org/spreadsheetml/2006/main" count="12" uniqueCount="12">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</sst>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63" name="Imagen 1">
          <a:extLst>
            <a:ext uri="{FF2B5EF4-FFF2-40B4-BE49-F238E27FC236}">
              <a16:creationId xmlns:a16="http://schemas.microsoft.com/office/drawing/2014/main" id="{F0533AF4-DE8E-3417-D46A-0966B100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518384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2EC73C4-D9F0-8A40-EFBD-8C369EAACDF7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topLeftCell="A10" workbookViewId="0">
      <selection activeCell="F22" sqref="F22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18.73</v>
      </c>
      <c r="D15" s="13">
        <v>16313579.16</v>
      </c>
      <c r="E15" s="13">
        <v>14.24</v>
      </c>
      <c r="F15" s="13">
        <v>1265381.73</v>
      </c>
      <c r="G15" s="5"/>
      <c r="H15" s="21">
        <f>(($C15*$D15)+($E15*$F15))/($D15+$F15)</f>
        <v>18.406797507927102</v>
      </c>
    </row>
    <row r="16" spans="1:8" ht="37.5" customHeight="1" x14ac:dyDescent="0.2">
      <c r="A16" s="1"/>
      <c r="B16" s="9" t="s">
        <v>6</v>
      </c>
      <c r="C16" s="14">
        <v>51.49</v>
      </c>
      <c r="D16" s="14">
        <v>5350035.54</v>
      </c>
      <c r="E16" s="14">
        <v>53.36</v>
      </c>
      <c r="F16" s="14">
        <v>3617849.24</v>
      </c>
      <c r="G16" s="5"/>
      <c r="H16" s="22">
        <f>(($C16*$D16)+($E16*$F16))/($D16+$F16)</f>
        <v>52.244400646837924</v>
      </c>
    </row>
    <row r="17" spans="1:8" ht="22.5" customHeight="1" thickBot="1" x14ac:dyDescent="0.25">
      <c r="A17" s="1"/>
      <c r="B17" s="23" t="s">
        <v>4</v>
      </c>
      <c r="C17" s="16">
        <v>26.82</v>
      </c>
      <c r="D17" s="16">
        <f>SUM(D15:D16)</f>
        <v>21663614.699999999</v>
      </c>
      <c r="E17" s="17">
        <v>43.22</v>
      </c>
      <c r="F17" s="16">
        <f>SUM(F15:F16)</f>
        <v>4883230.9700000007</v>
      </c>
      <c r="G17" s="5">
        <f>(C17*D17+E17*F17)/(D17+F17)</f>
        <v>29.836742135902881</v>
      </c>
      <c r="H17" s="19">
        <f>(($C17*$D17)+($E17*$F17))/($D17+$F17)</f>
        <v>29.836742135902881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Noviembre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2022-12-05T09:52:51Z</dcterms:created>
  <dcterms:modified xsi:type="dcterms:W3CDTF">2022-12-05T09:52:59Z</dcterms:modified>
</cp:coreProperties>
</file>