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8_{6E2F5649-E907-43DC-B8B9-A5FB897DDF74}" xr6:coauthVersionLast="47" xr6:coauthVersionMax="47" xr10:uidLastSave="{00000000-0000-0000-0000-000000000000}"/>
  <bookViews>
    <workbookView xWindow="-108" yWindow="-108" windowWidth="30936" windowHeight="16776" xr2:uid="{57B6932A-8783-40FD-815D-FF96CA3EFD4E}"/>
  </bookViews>
  <sheets>
    <sheet name="PMPP FEBRERO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H15" i="4"/>
  <c r="D17" i="4"/>
  <c r="H17" i="4"/>
  <c r="H16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<sst xmlns="http://schemas.openxmlformats.org/spreadsheetml/2006/main" count="12" uniqueCount="12">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</sst>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69" name="Imagen 1">
          <a:extLst>
            <a:ext uri="{FF2B5EF4-FFF2-40B4-BE49-F238E27FC236}">
              <a16:creationId xmlns:a16="http://schemas.microsoft.com/office/drawing/2014/main" id="{8F29C166-8E58-F8C8-9DB7-8C7AA4EE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559929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C5EFA513-A6B9-016C-8A41-5FD87CC7EB5B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5027-F2F4-4A7E-AE74-32CAF3653D30}">
  <dimension ref="A10:H25"/>
  <sheetViews>
    <sheetView showGridLines="0" tabSelected="1" topLeftCell="B7" workbookViewId="0">
      <selection activeCell="F17" sqref="F17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v>35.270000000000003</v>
      </c>
      <c r="D15" s="13">
        <v>17638958.969999999</v>
      </c>
      <c r="E15" s="13">
        <v>16.510000000000002</v>
      </c>
      <c r="F15" s="13">
        <v>2067527.52</v>
      </c>
      <c r="G15" s="5"/>
      <c r="H15" s="21">
        <f>(($C15*$D15)+($E15*$F15))/($D15+$F15)</f>
        <v>33.301774142240824</v>
      </c>
    </row>
    <row r="16" spans="1:8" ht="37.5" customHeight="1" x14ac:dyDescent="0.25">
      <c r="A16" s="1"/>
      <c r="B16" s="9" t="s">
        <v>6</v>
      </c>
      <c r="C16" s="14">
        <v>21.85</v>
      </c>
      <c r="D16" s="14">
        <v>2887466.03</v>
      </c>
      <c r="E16" s="14">
        <v>52.12</v>
      </c>
      <c r="F16" s="14">
        <v>8074692.3899999997</v>
      </c>
      <c r="G16" s="5"/>
      <c r="H16" s="22">
        <f>(($C16*$D16)+($E16*$F16))/($D16+$F16)</f>
        <v>44.14678948986581</v>
      </c>
    </row>
    <row r="17" spans="1:8" ht="22.5" customHeight="1" thickBot="1" x14ac:dyDescent="0.3">
      <c r="A17" s="1"/>
      <c r="B17" s="23" t="s">
        <v>4</v>
      </c>
      <c r="C17" s="16">
        <v>33.382199561170538</v>
      </c>
      <c r="D17" s="16">
        <f>SUM(D15:D16)</f>
        <v>20526425</v>
      </c>
      <c r="E17" s="17">
        <v>44.860775132019391</v>
      </c>
      <c r="F17" s="16">
        <f>SUM(F15:F16)</f>
        <v>10142219.91</v>
      </c>
      <c r="G17" s="5">
        <f>(C17*D17+E17*F17)/(D17+F17)</f>
        <v>37.178201570217333</v>
      </c>
      <c r="H17" s="19">
        <f>(($C17*$D17)+($E17*$F17))/($D17+$F17)</f>
        <v>37.178201570217333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FEBRERO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2025-03-11T08:18:27Z</dcterms:modified>
</cp:coreProperties>
</file>