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55D9F4ED-E284-408A-97FB-E2E2749F1A6B}" xr6:coauthVersionLast="47" xr6:coauthVersionMax="47" xr10:uidLastSave="{00000000-0000-0000-0000-000000000000}"/>
  <bookViews>
    <workbookView xWindow="-108" yWindow="-108" windowWidth="30936" windowHeight="16776" xr2:uid="{489872CE-B6D6-41FC-83F5-1A0B42694540}"/>
  </bookViews>
  <sheets>
    <sheet name="PMPP FEBRERO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G16" i="4"/>
  <c r="G15" i="4"/>
  <c r="D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<sst xmlns="http://schemas.openxmlformats.org/spreadsheetml/2006/main" count="12" uniqueCount="12">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</sst>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405" name="Imagen 1">
          <a:extLst>
            <a:ext uri="{FF2B5EF4-FFF2-40B4-BE49-F238E27FC236}">
              <a16:creationId xmlns:a16="http://schemas.microsoft.com/office/drawing/2014/main" id="{B569010F-5C57-02B0-A104-9FA5F4B7C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561481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55332A90-2DF2-919C-28E3-91702009F3A0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F53A-915F-4701-A771-1DEA77B4D1FF}">
  <dimension ref="A10:G25"/>
  <sheetViews>
    <sheetView showGridLines="0" tabSelected="1" topLeftCell="A8" workbookViewId="0">
      <selection activeCell="C15" sqref="C15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3.6328125" customWidth="1"/>
    <col min="8" max="8" width="22.90625" customWidth="1"/>
  </cols>
  <sheetData>
    <row r="10" spans="1:7" ht="15.6" x14ac:dyDescent="0.3">
      <c r="B10" s="19" t="s">
        <v>8</v>
      </c>
    </row>
    <row r="11" spans="1:7" ht="15.6" x14ac:dyDescent="0.3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63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5">
      <c r="A15" s="1"/>
      <c r="B15" s="7" t="s">
        <v>5</v>
      </c>
      <c r="C15" s="12">
        <v>26.76</v>
      </c>
      <c r="D15" s="12">
        <v>13911331.32</v>
      </c>
      <c r="E15" s="12">
        <v>22.41</v>
      </c>
      <c r="F15" s="12">
        <v>3832011.07</v>
      </c>
      <c r="G15" s="20">
        <f>(($C15*$D15)+($E15*$F15))/($D15+$F15)</f>
        <v>25.820535056580173</v>
      </c>
    </row>
    <row r="16" spans="1:7" ht="37.5" customHeight="1" x14ac:dyDescent="0.25">
      <c r="A16" s="1"/>
      <c r="B16" s="8" t="s">
        <v>6</v>
      </c>
      <c r="C16" s="13">
        <v>29.03</v>
      </c>
      <c r="D16" s="13">
        <v>743284.01</v>
      </c>
      <c r="E16" s="13">
        <v>22.56</v>
      </c>
      <c r="F16" s="13">
        <v>621518.49</v>
      </c>
      <c r="G16" s="21">
        <f>(($C16*$D16)+($E16*$F16))/($D16+$F16)</f>
        <v>26.083621582390126</v>
      </c>
    </row>
    <row r="17" spans="1:7" ht="22.5" customHeight="1" thickBot="1" x14ac:dyDescent="0.3">
      <c r="A17" s="1"/>
      <c r="B17" s="22" t="s">
        <v>4</v>
      </c>
      <c r="C17" s="15">
        <v>26.875134697479641</v>
      </c>
      <c r="D17" s="15">
        <f>SUM(D15:D16)</f>
        <v>14654615.33</v>
      </c>
      <c r="E17" s="16">
        <v>22.430933457888621</v>
      </c>
      <c r="F17" s="15">
        <f>SUM(F15:F16)</f>
        <v>4453529.5599999996</v>
      </c>
      <c r="G17" s="18">
        <f>(($C17*$D17)+($E17*$F17))/($D17+$F17)</f>
        <v>25.839326056450055</v>
      </c>
    </row>
    <row r="18" spans="1:7" ht="13.2" x14ac:dyDescent="0.25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FEBRERO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2026-03-09T13:19:11Z</dcterms:modified>
</cp:coreProperties>
</file>