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A8C23A10-3FC1-49F8-8E0A-7F8ABB62F95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MPP Marz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G17" i="4" s="1"/>
  <c r="G16" i="4"/>
  <c r="G15" i="4"/>
  <c r="D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<sst xmlns="http://schemas.openxmlformats.org/spreadsheetml/2006/main" count="12" uniqueCount="12">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</sst>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25" name="Imagen 1">
          <a:extLst>
            <a:ext uri="{FF2B5EF4-FFF2-40B4-BE49-F238E27FC236}">
              <a16:creationId xmlns:a16="http://schemas.microsoft.com/office/drawing/2014/main" id="{6FC97A76-0CA4-44AD-94DD-6CAAE97B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522150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7BDBEA5B-CF97-4C0E-9455-42F627FC97FC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25"/>
  <sheetViews>
    <sheetView showGridLines="0" tabSelected="1" workbookViewId="0">
      <selection activeCell="H20" sqref="H20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8" width="22.875" customWidth="1"/>
  </cols>
  <sheetData>
    <row r="10" spans="1:7" ht="15.75" x14ac:dyDescent="0.25">
      <c r="B10" s="20" t="s">
        <v>8</v>
      </c>
    </row>
    <row r="11" spans="1:7" ht="15.75" x14ac:dyDescent="0.25">
      <c r="A11" s="1"/>
      <c r="B11" s="11" t="s">
        <v>11</v>
      </c>
      <c r="C11" s="20"/>
      <c r="D11" s="6" t="s">
        <v>9</v>
      </c>
      <c r="E11" s="1"/>
      <c r="F11" s="1"/>
    </row>
    <row r="12" spans="1:7" ht="17.25" customHeight="1" x14ac:dyDescent="0.25">
      <c r="C12" s="11"/>
      <c r="D12" s="10"/>
      <c r="E12" s="10"/>
      <c r="F12" s="10"/>
    </row>
    <row r="13" spans="1:7" ht="16.5" thickBot="1" x14ac:dyDescent="0.3">
      <c r="A13" s="1"/>
      <c r="B13" s="5"/>
      <c r="C13" s="5"/>
      <c r="D13" s="5"/>
      <c r="E13" s="5"/>
      <c r="F13" s="5"/>
    </row>
    <row r="14" spans="1:7" ht="48" thickBot="1" x14ac:dyDescent="0.25">
      <c r="A14" s="1"/>
      <c r="B14" s="9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8" t="s">
        <v>10</v>
      </c>
    </row>
    <row r="15" spans="1:7" ht="37.5" customHeight="1" x14ac:dyDescent="0.2">
      <c r="A15" s="1"/>
      <c r="B15" s="7" t="s">
        <v>5</v>
      </c>
      <c r="C15" s="12">
        <v>13.72</v>
      </c>
      <c r="D15" s="13">
        <v>12813168.800000001</v>
      </c>
      <c r="E15" s="12">
        <v>13.52</v>
      </c>
      <c r="F15" s="13">
        <v>1704572.02</v>
      </c>
      <c r="G15" s="21">
        <f>(($C15*$D15)+($E15*$F15))/($D15+$F15)</f>
        <v>13.696517392876286</v>
      </c>
    </row>
    <row r="16" spans="1:7" ht="37.5" customHeight="1" x14ac:dyDescent="0.2">
      <c r="A16" s="1"/>
      <c r="B16" s="8" t="s">
        <v>6</v>
      </c>
      <c r="C16" s="14">
        <v>55.01</v>
      </c>
      <c r="D16" s="14">
        <v>12081131.359999999</v>
      </c>
      <c r="E16" s="14">
        <v>58.84</v>
      </c>
      <c r="F16" s="14">
        <v>30189087.379999999</v>
      </c>
      <c r="G16" s="22">
        <f>(($C16*$D16)+($E16*$F16))/($D16+$F16)</f>
        <v>57.745358560044203</v>
      </c>
    </row>
    <row r="17" spans="1:7" ht="22.5" customHeight="1" thickBot="1" x14ac:dyDescent="0.25">
      <c r="A17" s="1"/>
      <c r="B17" s="23" t="s">
        <v>4</v>
      </c>
      <c r="C17" s="16">
        <v>33.76</v>
      </c>
      <c r="D17" s="16">
        <f>SUM(D15:D16)</f>
        <v>24894300.16</v>
      </c>
      <c r="E17" s="17">
        <v>56.42</v>
      </c>
      <c r="F17" s="16">
        <f>SUM(F15:F16)</f>
        <v>31893659.399999999</v>
      </c>
      <c r="G17" s="19">
        <f>(($C17*$D17)+($E17*$F17))/($D17+$F17)</f>
        <v>46.486471026669157</v>
      </c>
    </row>
    <row r="18" spans="1:7" x14ac:dyDescent="0.2">
      <c r="A18" s="1"/>
      <c r="B18" s="1"/>
      <c r="E18" s="4"/>
    </row>
    <row r="22" spans="1:7" x14ac:dyDescent="0.2">
      <c r="D22" s="24"/>
      <c r="E22" s="24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Marzo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2022-04-08T07:12:25Z</dcterms:created>
  <dcterms:modified xsi:type="dcterms:W3CDTF">2022-04-08T07:14:00Z</dcterms:modified>
</cp:coreProperties>
</file>