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8_{6D9EE563-2A23-4589-B278-2A19B183CF28}" xr6:coauthVersionLast="47" xr6:coauthVersionMax="47" xr10:uidLastSave="{00000000-0000-0000-0000-000000000000}"/>
  <bookViews>
    <workbookView xWindow="-120" yWindow="-120" windowWidth="38640" windowHeight="21120" xr2:uid="{57E9B5FB-A59B-4D9C-965E-9DE4E7351790}"/>
  </bookViews>
  <sheets>
    <sheet name="PMPP MARZ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6" i="4"/>
  <c r="G15" i="4"/>
  <c r="F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<sst xmlns="http://schemas.openxmlformats.org/spreadsheetml/2006/main" count="12" uniqueCount="12">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</sst>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377" name="Imagen 1">
          <a:extLst>
            <a:ext uri="{FF2B5EF4-FFF2-40B4-BE49-F238E27FC236}">
              <a16:creationId xmlns:a16="http://schemas.microsoft.com/office/drawing/2014/main" id="{9F275EA3-1782-3E04-E83F-5799C62E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514262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7BD5E89-8B66-D0F1-9465-2E163C8BCAA1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4BF0-305F-4684-A802-57CECCC23F61}">
  <dimension ref="A10:G25"/>
  <sheetViews>
    <sheetView showGridLines="0" tabSelected="1" workbookViewId="0">
      <selection activeCell="F15" sqref="F15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11" customWidth="1"/>
    <col min="8" max="8" width="22.875" customWidth="1"/>
  </cols>
  <sheetData>
    <row r="10" spans="1:7" ht="15.75" x14ac:dyDescent="0.25">
      <c r="B10" s="19" t="s">
        <v>8</v>
      </c>
    </row>
    <row r="11" spans="1:7" ht="15.75" x14ac:dyDescent="0.25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25">
      <c r="C12" s="11"/>
      <c r="D12" s="10"/>
      <c r="E12" s="10"/>
      <c r="F12" s="10"/>
    </row>
    <row r="13" spans="1:7" ht="16.5" thickBot="1" x14ac:dyDescent="0.3">
      <c r="A13" s="1"/>
      <c r="B13" s="5"/>
      <c r="C13" s="5"/>
      <c r="D13" s="5"/>
      <c r="E13" s="5"/>
      <c r="F13" s="5"/>
    </row>
    <row r="14" spans="1:7" ht="79.5" thickBot="1" x14ac:dyDescent="0.25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">
      <c r="A15" s="1"/>
      <c r="B15" s="7" t="s">
        <v>5</v>
      </c>
      <c r="C15" s="12">
        <v>20.37</v>
      </c>
      <c r="D15" s="12">
        <v>12621316.819999998</v>
      </c>
      <c r="E15" s="12">
        <v>19.88</v>
      </c>
      <c r="F15" s="12">
        <v>1934906.97</v>
      </c>
      <c r="G15" s="20">
        <f>(($C15*$D15)+($E15*$F15))/($D15+$F15)</f>
        <v>20.304866045687525</v>
      </c>
    </row>
    <row r="16" spans="1:7" ht="37.5" customHeight="1" x14ac:dyDescent="0.2">
      <c r="A16" s="1"/>
      <c r="B16" s="8" t="s">
        <v>6</v>
      </c>
      <c r="C16" s="13">
        <v>51.92</v>
      </c>
      <c r="D16" s="13">
        <v>14589215.83</v>
      </c>
      <c r="E16" s="13">
        <v>15.71</v>
      </c>
      <c r="F16" s="13">
        <v>767907.57</v>
      </c>
      <c r="G16" s="21">
        <f>(($C16*$D16)+($E16*$F16))/($D16+$F16)</f>
        <v>50.109378805818544</v>
      </c>
    </row>
    <row r="17" spans="1:7" ht="22.5" customHeight="1" thickBot="1" x14ac:dyDescent="0.25">
      <c r="A17" s="1"/>
      <c r="B17" s="22" t="s">
        <v>4</v>
      </c>
      <c r="C17" s="15">
        <v>37.285867298779245</v>
      </c>
      <c r="D17" s="15">
        <f>SUM(D15:D16)</f>
        <v>27210532.649999999</v>
      </c>
      <c r="E17" s="16">
        <v>18.695244435195317</v>
      </c>
      <c r="F17" s="15">
        <f>SUM(F15:F16)</f>
        <v>2702814.54</v>
      </c>
      <c r="G17" s="18">
        <f>(($C17*$D17)+($E17*$F17))/($D17+$F17)</f>
        <v>35.606115264872834</v>
      </c>
    </row>
    <row r="18" spans="1:7" x14ac:dyDescent="0.2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2025-04-04T10:45:55Z</dcterms:modified>
</cp:coreProperties>
</file>