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8_{8C405D10-1EB6-4558-B858-E01DD7C1C285}" xr6:coauthVersionLast="47" xr6:coauthVersionMax="47" xr10:uidLastSave="{00000000-0000-0000-0000-000000000000}"/>
  <bookViews>
    <workbookView xWindow="-108" yWindow="-108" windowWidth="30936" windowHeight="16776" xr2:uid="{FEDCB4BD-7B6D-4C0F-88E1-DA16D6EDEC0F}"/>
  </bookViews>
  <sheets>
    <sheet name="PMPP AGOSTO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G15" i="4"/>
  <c r="G16" i="4"/>
  <c r="D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<sst xmlns="http://schemas.openxmlformats.org/spreadsheetml/2006/main" count="12" uniqueCount="12">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</sst>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87" name="Imagen 1">
          <a:extLst>
            <a:ext uri="{FF2B5EF4-FFF2-40B4-BE49-F238E27FC236}">
              <a16:creationId xmlns:a16="http://schemas.microsoft.com/office/drawing/2014/main" id="{A3AA02B5-E1F6-9D4B-5B7F-9972FDC34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557830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2B33E0C8-2CA9-60A9-50E5-4ACFDA5E6CA8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F4A1-098B-4161-AFE6-AC2380B9D39D}">
  <dimension ref="A10:G25"/>
  <sheetViews>
    <sheetView showGridLines="0" tabSelected="1" topLeftCell="A8" workbookViewId="0">
      <selection activeCell="G17" sqref="G17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1" customWidth="1"/>
    <col min="8" max="8" width="22.90625" customWidth="1"/>
  </cols>
  <sheetData>
    <row r="10" spans="1:7" ht="15.6" x14ac:dyDescent="0.3">
      <c r="B10" s="19" t="s">
        <v>8</v>
      </c>
    </row>
    <row r="11" spans="1:7" ht="15.6" x14ac:dyDescent="0.3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78.599999999999994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5">
      <c r="A15" s="1"/>
      <c r="B15" s="7" t="s">
        <v>5</v>
      </c>
      <c r="C15" s="12">
        <v>27.05</v>
      </c>
      <c r="D15" s="12">
        <v>5473909.5099999998</v>
      </c>
      <c r="E15" s="12">
        <v>36.93</v>
      </c>
      <c r="F15" s="12">
        <v>8464633.9800000004</v>
      </c>
      <c r="G15" s="20">
        <f>(($C15*$D15)+($E15*$F15))/($D15+$F15)</f>
        <v>33.049951414034005</v>
      </c>
    </row>
    <row r="16" spans="1:7" ht="37.5" customHeight="1" x14ac:dyDescent="0.25">
      <c r="A16" s="1"/>
      <c r="B16" s="8" t="s">
        <v>6</v>
      </c>
      <c r="C16" s="13">
        <v>29.68</v>
      </c>
      <c r="D16" s="13">
        <v>237115.49</v>
      </c>
      <c r="E16" s="13">
        <v>22.57</v>
      </c>
      <c r="F16" s="13">
        <v>1123092.98</v>
      </c>
      <c r="G16" s="21">
        <f>(($C16*$D16)+($E16*$F16))/($D16+$F16)</f>
        <v>23.809435844639317</v>
      </c>
    </row>
    <row r="17" spans="1:7" ht="22.5" customHeight="1" thickBot="1" x14ac:dyDescent="0.3">
      <c r="A17" s="1"/>
      <c r="B17" s="22" t="s">
        <v>4</v>
      </c>
      <c r="C17" s="15">
        <v>27.159194713505894</v>
      </c>
      <c r="D17" s="15">
        <f>SUM(D15:D16)</f>
        <v>5711025</v>
      </c>
      <c r="E17" s="16">
        <v>35.247889604065236</v>
      </c>
      <c r="F17" s="15">
        <f>SUM(F15:F16)</f>
        <v>9587726.9600000009</v>
      </c>
      <c r="G17" s="18">
        <f>(($C17*$D17)+($E17*$F17))/($D17+$F17)</f>
        <v>32.228379329100513</v>
      </c>
    </row>
    <row r="18" spans="1:7" ht="13.2" x14ac:dyDescent="0.25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2025-09-10T07:19:26Z</dcterms:modified>
</cp:coreProperties>
</file>