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47109F4C-AD86-4E15-954A-B8D60C8D2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P FEBRERO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D17" i="4"/>
  <c r="G17" i="4"/>
  <c r="H17" i="4"/>
  <c r="H16" i="4"/>
  <c r="H15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<sst xmlns="http://schemas.openxmlformats.org/spreadsheetml/2006/main" count="12" uniqueCount="12">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</sst>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99" name="Imagen 1">
          <a:extLst>
            <a:ext uri="{FF2B5EF4-FFF2-40B4-BE49-F238E27FC236}">
              <a16:creationId xmlns:a16="http://schemas.microsoft.com/office/drawing/2014/main" id="{E7C04B28-376C-2D83-7566-3B02CA935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516450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3295E907-9420-5404-0ED3-74D16BB4288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25"/>
  <sheetViews>
    <sheetView showGridLines="0" tabSelected="1" topLeftCell="B7" workbookViewId="0">
      <selection activeCell="I27" sqref="I2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24.31</v>
      </c>
      <c r="D15" s="13">
        <v>4287271.78</v>
      </c>
      <c r="E15" s="13">
        <v>41.44</v>
      </c>
      <c r="F15" s="13">
        <v>7971918.3700000001</v>
      </c>
      <c r="G15" s="5"/>
      <c r="H15" s="21">
        <f>(($C15*$D15)+($E15*$F15))/($D15+$F15)</f>
        <v>35.449313446255658</v>
      </c>
    </row>
    <row r="16" spans="1:8" ht="37.5" customHeight="1" x14ac:dyDescent="0.2">
      <c r="A16" s="1"/>
      <c r="B16" s="9" t="s">
        <v>6</v>
      </c>
      <c r="C16" s="14">
        <v>43.34</v>
      </c>
      <c r="D16" s="14">
        <v>1429025.02</v>
      </c>
      <c r="E16" s="14">
        <v>19.260000000000002</v>
      </c>
      <c r="F16" s="14">
        <v>8283315.0700000003</v>
      </c>
      <c r="G16" s="5"/>
      <c r="H16" s="22">
        <f>(($C16*$D16)+($E16*$F16))/($D16+$F16)</f>
        <v>22.803010455022076</v>
      </c>
    </row>
    <row r="17" spans="1:8" ht="22.5" customHeight="1" thickBot="1" x14ac:dyDescent="0.25">
      <c r="A17" s="1"/>
      <c r="B17" s="23" t="s">
        <v>4</v>
      </c>
      <c r="C17" s="16">
        <v>29.067336275926053</v>
      </c>
      <c r="D17" s="16">
        <f>SUM(D15:D16)</f>
        <v>5716296.8000000007</v>
      </c>
      <c r="E17" s="17">
        <v>30.137552149543296</v>
      </c>
      <c r="F17" s="16">
        <f>SUM(F15:F16)</f>
        <v>16255233.440000001</v>
      </c>
      <c r="G17" s="5">
        <f>(C17*D17+E17*F17)/(D17+F17)</f>
        <v>29.859115850075632</v>
      </c>
      <c r="H17" s="19">
        <f>(($C17*$D17)+($E17*$F17))/($D17+$F17)</f>
        <v>29.859115850075632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FEBRERO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2024-03-06T08:27:51Z</dcterms:created>
  <dcterms:modified xsi:type="dcterms:W3CDTF">2024-03-06T08:32:14Z</dcterms:modified>
</cp:coreProperties>
</file>