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X:\Portal_Transparencia\Informes Portal Transparencia\Informacion Financiera\Periodo Medio Pago Proveedores\"/>
    </mc:Choice>
  </mc:AlternateContent>
  <xr:revisionPtr revIDLastSave="0" documentId="8_{79850C11-7432-4035-9563-D33B285E2491}" xr6:coauthVersionLast="47" xr6:coauthVersionMax="47" xr10:uidLastSave="{00000000-0000-0000-0000-000000000000}"/>
  <bookViews>
    <workbookView xWindow="-120" yWindow="-120" windowWidth="38640" windowHeight="21240"/>
  </bookViews>
  <sheets>
    <sheet name="PMPP Junio 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4" l="1"/>
  <c r="H16" i="4"/>
  <c r="H15" i="4"/>
  <c r="D17" i="4"/>
  <c r="H17" i="4" s="1"/>
  <c r="G17" i="4" l="1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<sst xmlns="http://schemas.openxmlformats.org/spreadsheetml/2006/main" count="12" uniqueCount="12">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</sst>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114300</xdr:rowOff>
    </xdr:to>
    <xdr:pic>
      <xdr:nvPicPr>
        <xdr:cNvPr id="4239" name="Imagen 1">
          <a:extLst>
            <a:ext uri="{FF2B5EF4-FFF2-40B4-BE49-F238E27FC236}">
              <a16:creationId xmlns:a16="http://schemas.microsoft.com/office/drawing/2014/main" id="{A0E1ADC5-E12F-13F3-5F8D-83D1F5594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522150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9AF56C6B-865B-DCBF-C55B-EC67524B75B2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H25"/>
  <sheetViews>
    <sheetView showGridLines="0" tabSelected="1" workbookViewId="0">
      <selection activeCell="E18" sqref="E18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v>17.05</v>
      </c>
      <c r="D15" s="13">
        <v>10677371.57</v>
      </c>
      <c r="E15" s="13">
        <v>20</v>
      </c>
      <c r="F15" s="13">
        <v>2425819.5</v>
      </c>
      <c r="G15" s="5"/>
      <c r="H15" s="21">
        <f>(($C15*$D15)+($E15*$F15))/($D15+$F15)</f>
        <v>17.596139294372666</v>
      </c>
    </row>
    <row r="16" spans="1:8" ht="37.5" customHeight="1" x14ac:dyDescent="0.2">
      <c r="A16" s="1"/>
      <c r="B16" s="9" t="s">
        <v>6</v>
      </c>
      <c r="C16" s="14">
        <v>58.07</v>
      </c>
      <c r="D16" s="14">
        <v>16689296.68</v>
      </c>
      <c r="E16" s="14">
        <v>51.72</v>
      </c>
      <c r="F16" s="14">
        <v>7876352.9900000002</v>
      </c>
      <c r="G16" s="5"/>
      <c r="H16" s="22">
        <f>(($C16*$D16)+($E16*$F16))/($D16+$F16)</f>
        <v>56.03403343048651</v>
      </c>
    </row>
    <row r="17" spans="1:8" ht="22.5" customHeight="1" thickBot="1" x14ac:dyDescent="0.25">
      <c r="A17" s="1"/>
      <c r="B17" s="23" t="s">
        <v>4</v>
      </c>
      <c r="C17" s="16">
        <v>42.07</v>
      </c>
      <c r="D17" s="16">
        <f>SUM(D15:D16)</f>
        <v>27366668.25</v>
      </c>
      <c r="E17" s="17">
        <v>44.25</v>
      </c>
      <c r="F17" s="16">
        <f>SUM(F15:F16)</f>
        <v>10302172.49</v>
      </c>
      <c r="G17" s="5">
        <f>(C17*D17+E17*F17)/(D17+F17)</f>
        <v>42.666215216263645</v>
      </c>
      <c r="H17" s="19">
        <f>(($C17*$D17)+($E17*$F17))/($D17+$F17)</f>
        <v>42.666215216263645</v>
      </c>
    </row>
    <row r="18" spans="1:8" x14ac:dyDescent="0.2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039BF1ACBB6242A05B31B4AC89E4F2" ma:contentTypeVersion="2" ma:contentTypeDescription="Crear nuevo documento." ma:contentTypeScope="" ma:versionID="2ac57bf128d97e3e13e46525a1e254a2">
  <xsd:schema xmlns:xsd="http://www.w3.org/2001/XMLSchema" xmlns:xs="http://www.w3.org/2001/XMLSchema" xmlns:p="http://schemas.microsoft.com/office/2006/metadata/properties" xmlns:ns1="e4b73361-b4d4-4302-9756-11c2890942ab" xmlns:ns2="http://schemas.microsoft.com/sharepoint/v3" targetNamespace="http://schemas.microsoft.com/office/2006/metadata/properties" ma:root="true" ma:fieldsID="273ea9e25f12efe34d3b73f8c338c818" ns1:_="" ns2:_="">
    <xsd:import namespace="e4b73361-b4d4-4302-9756-11c2890942a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Orden" minOccurs="0"/>
                <xsd:element ref="ns2:PublishingStartDate" minOccurs="0"/>
                <xsd:element ref="ns2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73361-b4d4-4302-9756-11c2890942ab" elementFormDefault="qualified">
    <xsd:import namespace="http://schemas.microsoft.com/office/2006/documentManagement/types"/>
    <xsd:import namespace="http://schemas.microsoft.com/office/infopath/2007/PartnerControls"/>
    <xsd:element name="Orden" ma:index="0" nillable="true" ma:displayName="Orden" ma:decimals="0" ma:internalName="Orden" ma:percentage="FALSE">
      <xsd:simpleType>
        <xsd:restriction base="dms:Number"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4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e4b73361-b4d4-4302-9756-11c2890942ab">4</Orden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E89C542-83E0-4BE6-B3B0-E244616FB1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296C5C-C753-464A-BC8C-97690E51B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b73361-b4d4-4302-9756-11c2890942ab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B2B2F2D-794D-4726-AC65-DDE90C848CA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Junio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Cardador Revuelta</dc:creator>
  <cp:lastModifiedBy>Andrés Iglesias Pardo</cp:lastModifiedBy>
  <cp:lastPrinted>2021-07-02T11:29:29Z</cp:lastPrinted>
  <dcterms:created xsi:type="dcterms:W3CDTF">2014-10-09T11:18:26Z</dcterms:created>
  <dcterms:modified xsi:type="dcterms:W3CDTF">2022-07-05T07:45:08Z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0x0101005AFDC657B8E25B4EB8833C74B74263D0</vt:lpwstr>
  </property>
  <property fmtid="{D5CDD505-2E9C-101B-9397-08002B2CF9AE}" pid="3" name="PALABRA CLAVE">
    <vt:lpwstr/>
  </property>
</Properties>
</file>