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3A432361-79F7-4FE4-BD71-5D2FBD5DF4C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MPP Abril 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4" l="1"/>
  <c r="H16" i="4"/>
  <c r="H15" i="4"/>
  <c r="D17" i="4"/>
  <c r="H17" i="4" s="1"/>
  <c r="G17" i="4" l="1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<sst xmlns="http://schemas.openxmlformats.org/spreadsheetml/2006/main" count="12" uniqueCount="12">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</sst>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114300</xdr:rowOff>
    </xdr:to>
    <xdr:pic>
      <xdr:nvPicPr>
        <xdr:cNvPr id="4231" name="Imagen 1">
          <a:extLst>
            <a:ext uri="{FF2B5EF4-FFF2-40B4-BE49-F238E27FC236}">
              <a16:creationId xmlns:a16="http://schemas.microsoft.com/office/drawing/2014/main" id="{30BF2004-85D7-A32F-6BD2-009850744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522150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529DA976-1762-95AE-48CF-0A84B7D67A4D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ÁREA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H25"/>
  <sheetViews>
    <sheetView showGridLines="0" tabSelected="1" workbookViewId="0">
      <selection activeCell="C16" sqref="C16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7" width="0" hidden="1" customWidth="1"/>
    <col min="8" max="8" width="22.875" customWidth="1"/>
  </cols>
  <sheetData>
    <row r="10" spans="1:8" ht="15.75" x14ac:dyDescent="0.25">
      <c r="B10" s="20" t="s">
        <v>8</v>
      </c>
    </row>
    <row r="11" spans="1:8" ht="15.75" x14ac:dyDescent="0.25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">
      <c r="A15" s="1"/>
      <c r="B15" s="8" t="s">
        <v>5</v>
      </c>
      <c r="C15" s="13">
        <v>19.5</v>
      </c>
      <c r="D15" s="13">
        <v>10908575.07</v>
      </c>
      <c r="E15" s="13">
        <v>8.17</v>
      </c>
      <c r="F15" s="13">
        <v>2653721.1</v>
      </c>
      <c r="G15" s="5"/>
      <c r="H15" s="21">
        <f>(($C15*$D15)+($E15*$F15))/($D15+$F15)</f>
        <v>17.283070087386243</v>
      </c>
    </row>
    <row r="16" spans="1:8" ht="37.5" customHeight="1" x14ac:dyDescent="0.2">
      <c r="A16" s="1"/>
      <c r="B16" s="9" t="s">
        <v>6</v>
      </c>
      <c r="C16" s="14">
        <v>56.78</v>
      </c>
      <c r="D16" s="14">
        <v>17208042.690000001</v>
      </c>
      <c r="E16" s="14">
        <v>58.99</v>
      </c>
      <c r="F16" s="14">
        <v>33307195.66</v>
      </c>
      <c r="G16" s="5"/>
      <c r="H16" s="22">
        <f>(($C16*$D16)+($E16*$F16))/($D16+$F16)</f>
        <v>58.2371623298814</v>
      </c>
    </row>
    <row r="17" spans="1:8" ht="22.5" customHeight="1" thickBot="1" x14ac:dyDescent="0.25">
      <c r="A17" s="1"/>
      <c r="B17" s="23" t="s">
        <v>4</v>
      </c>
      <c r="C17" s="16">
        <v>42.32</v>
      </c>
      <c r="D17" s="16">
        <f>SUM(D15:D16)</f>
        <v>28116617.760000002</v>
      </c>
      <c r="E17" s="17">
        <v>55.24</v>
      </c>
      <c r="F17" s="16">
        <f>SUM(F15:F16)</f>
        <v>35960916.759999998</v>
      </c>
      <c r="G17" s="5">
        <f>(C17*D17+E17*F17)/(D17+F17)</f>
        <v>49.570825863067249</v>
      </c>
      <c r="H17" s="19">
        <f>(($C17*$D17)+($E17*$F17))/($D17+$F17)</f>
        <v>49.570825863067249</v>
      </c>
    </row>
    <row r="18" spans="1:8" x14ac:dyDescent="0.2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Abril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2022-05-09T08:21:01Z</dcterms:created>
  <dcterms:modified xsi:type="dcterms:W3CDTF">2022-05-09T08:21:08Z</dcterms:modified>
</cp:coreProperties>
</file>