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filterPrivacy="1"/>
  <xr:revisionPtr revIDLastSave="0" documentId="8_{C7919759-1815-44AA-B858-286BA2ECD8AB}" xr6:coauthVersionLast="47" xr6:coauthVersionMax="47" xr10:uidLastSave="{00000000-0000-0000-0000-000000000000}"/>
  <bookViews>
    <workbookView xWindow="-120" yWindow="-120" windowWidth="38640" windowHeight="21240"/>
  </bookViews>
  <sheets>
    <sheet name="PMPP Enero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H16" i="4"/>
  <c r="H15" i="4"/>
  <c r="D17" i="4"/>
  <c r="G17" i="4"/>
  <c r="H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<sst xmlns="http://schemas.openxmlformats.org/spreadsheetml/2006/main" count="12" uniqueCount="12">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</sst>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13" name="Imagen 1">
          <a:extLst>
            <a:ext uri="{FF2B5EF4-FFF2-40B4-BE49-F238E27FC236}">
              <a16:creationId xmlns:a16="http://schemas.microsoft.com/office/drawing/2014/main" id="{95E7F9F9-90FE-48AB-B7B2-56176FD89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522150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93CDE567-4E90-4E09-9D13-EE8F27076492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workbookViewId="0">
      <selection activeCell="F17" sqref="F17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1" t="s">
        <v>8</v>
      </c>
    </row>
    <row r="11" spans="1:8" ht="15.75" x14ac:dyDescent="0.25">
      <c r="A11" s="1"/>
      <c r="B11" s="12" t="s">
        <v>11</v>
      </c>
      <c r="C11" s="21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6" t="s">
        <v>0</v>
      </c>
      <c r="D14" s="16" t="s">
        <v>1</v>
      </c>
      <c r="E14" s="16" t="s">
        <v>2</v>
      </c>
      <c r="F14" s="16" t="s">
        <v>7</v>
      </c>
      <c r="G14" s="1"/>
      <c r="H14" s="19" t="s">
        <v>10</v>
      </c>
    </row>
    <row r="15" spans="1:8" ht="37.5" customHeight="1" x14ac:dyDescent="0.2">
      <c r="A15" s="1"/>
      <c r="B15" s="8" t="s">
        <v>5</v>
      </c>
      <c r="C15" s="13">
        <v>19.89</v>
      </c>
      <c r="D15" s="14">
        <v>13207862.49</v>
      </c>
      <c r="E15" s="13">
        <v>13.62</v>
      </c>
      <c r="F15" s="14">
        <v>3111524.44</v>
      </c>
      <c r="G15" s="5"/>
      <c r="H15" s="22">
        <f>(($C15*$D15)+($E15*$F15))/($D15+$F15)</f>
        <v>18.694534856457381</v>
      </c>
    </row>
    <row r="16" spans="1:8" ht="37.5" customHeight="1" x14ac:dyDescent="0.2">
      <c r="A16" s="1"/>
      <c r="B16" s="9" t="s">
        <v>6</v>
      </c>
      <c r="C16" s="15">
        <v>58.04</v>
      </c>
      <c r="D16" s="15">
        <v>55897786.299999997</v>
      </c>
      <c r="E16" s="15">
        <v>53.93</v>
      </c>
      <c r="F16" s="15">
        <v>9771560.8699999992</v>
      </c>
      <c r="G16" s="5"/>
      <c r="H16" s="23">
        <f>(($C16*$D16)+($E16*$F16))/($D16+$F16)</f>
        <v>57.428434377583599</v>
      </c>
    </row>
    <row r="17" spans="1:8" ht="22.5" customHeight="1" thickBot="1" x14ac:dyDescent="0.25">
      <c r="A17" s="1"/>
      <c r="B17" s="24" t="s">
        <v>4</v>
      </c>
      <c r="C17" s="17">
        <v>50.75</v>
      </c>
      <c r="D17" s="17">
        <f>SUM(D15:D16)</f>
        <v>69105648.789999992</v>
      </c>
      <c r="E17" s="18">
        <v>44.19</v>
      </c>
      <c r="F17" s="17">
        <f>SUM(F15:F16)</f>
        <v>12883085.309999999</v>
      </c>
      <c r="G17" s="5">
        <f>(C17*D17+E17*F17)/(D17+F17)</f>
        <v>49.719211556181349</v>
      </c>
      <c r="H17" s="20">
        <f>(($C17*$D17)+($E17*$F17))/($D17+$F17)</f>
        <v>49.719211556181349</v>
      </c>
    </row>
    <row r="18" spans="1:8" x14ac:dyDescent="0.2">
      <c r="A18" s="1"/>
      <c r="B18" s="1"/>
      <c r="E18" s="4"/>
    </row>
    <row r="22" spans="1:8" x14ac:dyDescent="0.2">
      <c r="D22" s="25"/>
      <c r="E22" s="25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Enero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2022-02-10T11:15:43Z</dcterms:created>
  <dcterms:modified xsi:type="dcterms:W3CDTF">2022-02-10T11:16:10Z</dcterms:modified>
</cp:coreProperties>
</file>