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/>
  <xr:revisionPtr revIDLastSave="0" documentId="13_ncr:1_{6AA308E4-8F44-461C-8D12-EFE88EAEF0F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MPP Diciembre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D17" i="4"/>
  <c r="G17" i="4" s="1"/>
  <c r="H15" i="4"/>
  <c r="H16" i="4"/>
  <c r="H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<sst xmlns="http://schemas.openxmlformats.org/spreadsheetml/2006/main" count="12" uniqueCount="12">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</sst>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69" name="Imagen 1">
          <a:extLst>
            <a:ext uri="{FF2B5EF4-FFF2-40B4-BE49-F238E27FC236}">
              <a16:creationId xmlns:a16="http://schemas.microsoft.com/office/drawing/2014/main" id="{E27C7457-FADF-A253-8BEE-155D5998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516450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00EEC0D-2CDB-FF22-AF99-C9D0A00060B6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workbookViewId="0">
      <selection activeCell="E18" sqref="E18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16.739999999999998</v>
      </c>
      <c r="D15" s="13">
        <v>12715923.630000001</v>
      </c>
      <c r="E15" s="13">
        <v>11.96</v>
      </c>
      <c r="F15" s="13">
        <v>5053280.45</v>
      </c>
      <c r="G15" s="5"/>
      <c r="H15" s="21">
        <f>(($C15*$D15)+($E15*$F15))/($D15+$F15)</f>
        <v>15.380643641535574</v>
      </c>
    </row>
    <row r="16" spans="1:8" ht="37.5" customHeight="1" x14ac:dyDescent="0.2">
      <c r="A16" s="1"/>
      <c r="B16" s="9" t="s">
        <v>6</v>
      </c>
      <c r="C16" s="14">
        <v>50.92</v>
      </c>
      <c r="D16" s="14">
        <v>7885372.2699999996</v>
      </c>
      <c r="E16" s="14">
        <v>45.46</v>
      </c>
      <c r="F16" s="14">
        <v>10845525.439999999</v>
      </c>
      <c r="G16" s="5"/>
      <c r="H16" s="22">
        <f>(($C16*$D16)+($E16*$F16))/($D16+$F16)</f>
        <v>47.758562154403002</v>
      </c>
    </row>
    <row r="17" spans="1:8" ht="22.5" customHeight="1" thickBot="1" x14ac:dyDescent="0.25">
      <c r="A17" s="1"/>
      <c r="B17" s="23" t="s">
        <v>4</v>
      </c>
      <c r="C17" s="16">
        <v>29.82</v>
      </c>
      <c r="D17" s="16">
        <f>SUM(D15:D16)</f>
        <v>20601295.899999999</v>
      </c>
      <c r="E17" s="17">
        <v>34.81</v>
      </c>
      <c r="F17" s="16">
        <f>SUM(F15:F16)</f>
        <v>15898805.890000001</v>
      </c>
      <c r="G17" s="5">
        <f>(C17*D17+E17*F17)/(D17+F17)</f>
        <v>31.993556716294844</v>
      </c>
      <c r="H17" s="19">
        <f>(($C17*$D17)+($E17*$F17))/($D17+$F17)</f>
        <v>31.993556716294844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Diciembre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2023-01-11T13:34:51Z</dcterms:created>
  <dcterms:modified xsi:type="dcterms:W3CDTF">2023-01-11T13:34:57Z</dcterms:modified>
</cp:coreProperties>
</file>